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.74\compras 17-11-22\"/>
    </mc:Choice>
  </mc:AlternateContent>
  <xr:revisionPtr revIDLastSave="0" documentId="13_ncr:1_{AB89D10C-C7D0-4655-A72A-4474EAF99B58}" xr6:coauthVersionLast="47" xr6:coauthVersionMax="47" xr10:uidLastSave="{00000000-0000-0000-0000-000000000000}"/>
  <bookViews>
    <workbookView xWindow="-108" yWindow="-108" windowWidth="23256" windowHeight="12456" xr2:uid="{1657988B-5B21-4D7C-AFA1-2E6B7B582B40}"/>
  </bookViews>
  <sheets>
    <sheet name="Hoja1" sheetId="1" r:id="rId1"/>
  </sheets>
  <definedNames>
    <definedName name="lnkPhaseViewLinkNewTab_0" localSheetId="0">Hoja1!#REF!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<sst xmlns="http://schemas.openxmlformats.org/spreadsheetml/2006/main" count="52" uniqueCount="51">
  <si>
    <t>INDOCAFE</t>
  </si>
  <si>
    <t>NOMBRE DEL PROCESO</t>
  </si>
  <si>
    <t>FECHA PUBLICACION</t>
  </si>
  <si>
    <t>DESCRIPCION DEL PROCESO</t>
  </si>
  <si>
    <t>ADJUDICATARIO</t>
  </si>
  <si>
    <t>MONTO ADJUDICADO</t>
  </si>
  <si>
    <t xml:space="preserve"> Hector Antigua Frias </t>
  </si>
  <si>
    <t>Sra. Josefina Camilo</t>
  </si>
  <si>
    <t>Departamento de Compras y Contrataciones</t>
  </si>
  <si>
    <t>Sub-Directora  Administrativa y Financiera</t>
  </si>
  <si>
    <t>LINK DEL PROCESO</t>
  </si>
  <si>
    <t>INDOCAFE-DAF-CD-2025-0006</t>
  </si>
  <si>
    <t>ORDEN DE SERVICIO DE MANTENIMIENTO ABIERTA POR UN VALOR DE  (75,000.00)</t>
  </si>
  <si>
    <t>Delta Comercial, SA</t>
  </si>
  <si>
    <t>https://portal.comprasdominicana.gob.do/DO1BusinessLine/Tendering/BuyerWorkArea/Index?docUniqueIdentifier=DO1.BDOS.1820128&amp;prevCtxUrl=https%3a%2f%2fportal.comprasdominicana.gob.do%2fDO1BusinessLine%2fTendering%2fBuyerDossierWorkspace%2fIndex%3ffilteringState%3d0%26showAdvancedSearch%3dFalse%26showAdvancedSearchFields%3dFalse%26folderCode%3dALL%26selectedDossier%3dDO1.BDOS.1820128%26selectedRequest%3dDO1.REQ.1818733%26&amp;prevCtxLbl=Procesos+de+la+Unidad+de+Compras</t>
  </si>
  <si>
    <t>INDOCAFE-DAF-CD-2025-0007</t>
  </si>
  <si>
    <t>SERVICIO DE MANTENIMIENTO ORDEN ABIERTA</t>
  </si>
  <si>
    <t>Solution Parts &amp; Services The Truth, SRL</t>
  </si>
  <si>
    <t>https://portal.comprasdominicana.gob.do/DO1BusinessLine/Tendering/BuyerWorkArea/Index?docUniqueIdentifier=DO1.BDOS.1825002&amp;prevCtxUrl=https%3a%2f%2fportal.comprasdominicana.gob.do%2fDO1BusinessLine%2fTendering%2fBuyerDossierWorkspace%2fIndex%3ffilteringState%3d0%26showAdvancedSearch%3dFalse%26showAdvancedSearchFields%3dFalse%26folderCode%3dALL%26selectedDossier%3dDO1.BDOS.1825002%26selectedRequest%3dDO1.REQ.1823701%26&amp;prevCtxLbl=Procesos+de+la+Unidad+de+Compras</t>
  </si>
  <si>
    <t>INDOCAFE-DAF-CD-2025-0008</t>
  </si>
  <si>
    <t>SERVICIO PROFESIONAL DE NOTARIA CCC-2025-0001</t>
  </si>
  <si>
    <t>CLARA LUCIANO AQUINO</t>
  </si>
  <si>
    <t>https://portal.comprasdominicana.gob.do/DO1BusinessLine/Tendering/BuyerWorkArea/Index?docUniqueIdentifier=DO1.BDOS.1825409&amp;prevCtxUrl=https%3a%2f%2fportal.comprasdominicana.gob.do%2fDO1BusinessLine%2fTendering%2fBuyerDossierWorkspace%2fIndex%3ffilteringState%3d0%26showAdvancedSearch%3dFalse%26showAdvancedSearchFields%3dFalse%26folderCode%3dALL%26selectedDossier%3dDO1.BDOS.1825409%26selectedRequest%3dDO1.REQ.1825104%26&amp;prevCtxLbl=Procesos+de+la+Unidad+de+Compras</t>
  </si>
  <si>
    <t>INDOCAFE-DAF-CD-2025-0009</t>
  </si>
  <si>
    <t xml:space="preserve">ADQUISICION DE CORONA DE FLORES </t>
  </si>
  <si>
    <t>Floristería Maranatha, E.I.R.L</t>
  </si>
  <si>
    <t>https://portal.comprasdominicana.gob.do/DO1BusinessLine/Tendering/BuyerWorkArea/Index?docUniqueIdentifier=DO1.BDOS.1828914&amp;prevCtxUrl=https%3a%2f%2fportal.comprasdominicana.gob.do%2fDO1BusinessLine%2fTendering%2fBuyerDossierWorkspace%2fIndex%3ffilteringState%3d0%26showAdvancedSearch%3dFalse%26showAdvancedSearchFields%3dFalse%26folderCode%3dALL%26selectedDossier%3dDO1.BDOS.1828914%26selectedRequest%3dDO1.REQ.1826614%26&amp;prevCtxLbl=Procesos+de+la+Unidad+de+Compras</t>
  </si>
  <si>
    <t>INDOCAFE-DAF-CD-2025-0010</t>
  </si>
  <si>
    <t>Franklyn Moises Araujo Canela</t>
  </si>
  <si>
    <t>https://portal.comprasdominicana.gob.do/DO1BusinessLine/Tendering/BuyerWorkArea/Index?docUniqueIdentifier=DO1.BDOS.1832821&amp;prevCtxUrl=https%3a%2f%2fportal.comprasdominicana.gob.do%2fDO1BusinessLine%2fTendering%2fBuyerDossierWorkspace%2fIndex%3ffilteringState%3d0%26showAdvancedSearch%3dFalse%26showAdvancedSearchFields%3dFalse%26folderCode%3dALL%26selectedDossier%3dDO1.BDOS.1832821%26selectedRequest%3dDO1.REQ.1830612%26&amp;prevCtxLbl=Procesos+de+la+Unidad+de+Compras</t>
  </si>
  <si>
    <t>INDOCAFE-DAF-CD-2025-0011</t>
  </si>
  <si>
    <t>ADQUISICION DE QUINCE (15) GOMAS 265-60-18 Y CUATRO (4) GOMAS 225-60-18</t>
  </si>
  <si>
    <t>Agesta Consulting Group, SRL</t>
  </si>
  <si>
    <t>https://portal.comprasdominicana.gob.do/DO1BusinessLine/Tendering/BuyerWorkArea/Index?docUniqueIdentifier=DO1.BDOS.1832920&amp;prevCtxUrl=https%3a%2f%2fportal.comprasdominicana.gob.do%2fDO1BusinessLine%2fTendering%2fBuyerDossierWorkspace%2fIndex%3ffilteringState%3d0%26showAdvancedSearch%3dFalse%26showAdvancedSearchFields%3dFalse%26folderCode%3dALL%26selectedDossier%3dDO1.BDOS.1832920%26selectedRequest%3dDO1.REQ.1830720%26&amp;prevCtxLbl=Procesos+de+la+Unidad+de+Compras</t>
  </si>
  <si>
    <t>INDOCAFE-DAF-CD-2025-0012</t>
  </si>
  <si>
    <t>SERVICIO PROFESIONAL DE NOTARIA PARA TRECE (13) CARTAS COMPROMISOS</t>
  </si>
  <si>
    <t>Pedro De Jesus Diaz</t>
  </si>
  <si>
    <t>https://portal.comprasdominicana.gob.do/DO1BusinessLine/Tendering/BuyerWorkArea/Index?docUniqueIdentifier=DO1.BDOS.1834348&amp;prevCtxUrl=https%3a%2f%2fportal.comprasdominicana.gob.do%2fDO1BusinessLine%2fTendering%2fBuyerDossierWorkspace%2fIndex%3ffilteringState%3d0%26showAdvancedSearch%3dFalse%26showAdvancedSearchFields%3dFalse%26folderCode%3dALL%26selectedDossier%3dDO1.BDOS.1834348%26selectedRequest%3dDO1.REQ.1832254%26&amp;prevCtxLbl=Procesos+de+la+Unidad+de+Compras</t>
  </si>
  <si>
    <t xml:space="preserve"> 24/2/2025 </t>
  </si>
  <si>
    <t>INDOCAFE-DAF-CD-2025-0017</t>
  </si>
  <si>
    <t>ADQUISICION DE 5 CUBETAS DE PINTURA, BROCHA Y ROLOS</t>
  </si>
  <si>
    <t>LUCEMAS SUPPLY, SRL</t>
  </si>
  <si>
    <t>https://portal.comprasdominicana.gob.do/DO1BusinessLine/Tendering/BuyerWorkArea/Index?docUniqueIdentifier=DO1.BDOS.1838608&amp;prevCtxUrl=https%3a%2f%2fportal.comprasdominicana.gob.do%2fDO1BusinessLine%2fTendering%2fBuyerDossierWorkspace%2fIndex%3ffilteringState%3d0%26showAdvancedSearch%3dFalse%26showAdvancedSearchFields%3dFalse%26folderCode%3dALL%26selectedDossier%3dDO1.BDOS.1838608%26selectedRequest%3dDO1.REQ.1836507%26&amp;prevCtxLbl=Procesos+de+la+Unidad+de+Compras</t>
  </si>
  <si>
    <t>INDOCAFE-DAF-CD-2025-0019</t>
  </si>
  <si>
    <t>SERVICIO DE ALMUERZO COMPROMISO ESTRATEGICO</t>
  </si>
  <si>
    <t>BOHIO EVENTO , SRL</t>
  </si>
  <si>
    <t>https://portal.comprasdominicana.gob.do/DO1BusinessLine/Tendering/ProcedureEdit/View?docUniqueIdentifier=DO1.REQ.1837274&amp;prevCtxLbl=Proceso&amp;prevCtxUrl=https%3a%2f%2fportal.comprasdominicana.gob.do%3a443%2fDO1BusinessLine%2fTendering%2fBuyerWorkArea%2fIndex%3fdocUniqueIdentifier%3dDO1.BDOS.1839755</t>
  </si>
  <si>
    <t>INDOCAFE-DAF-CD-2025-0020</t>
  </si>
  <si>
    <t>SERVICIO PROFESIONAL DE NOTARIA</t>
  </si>
  <si>
    <t>RELACION DE COMPRAS POR DEBAJO DEL UMBRAL - FEBRERO- 2025</t>
  </si>
  <si>
    <t>SERVICIO  NOTARIA 21CARTAS COMPROMISOS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</si>
</sst>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0" tint="-0.14999847407452621"/>
      <name val="Arial"/>
      <family val="2"/>
    </font>
    <font>
      <b/>
      <sz val="11"/>
      <color theme="0" tint="-0.14999847407452621"/>
      <name val="Arial"/>
      <family val="2"/>
    </font>
    <font>
      <b/>
      <sz val="12"/>
      <color theme="0" tint="-0.14999847407452621"/>
      <name val="Arial"/>
      <family val="2"/>
    </font>
    <font>
      <sz val="12"/>
      <color rgb="FF000000"/>
      <name val="Arial"/>
      <family val="2"/>
    </font>
    <font>
      <b/>
      <sz val="12"/>
      <color rgb="FF808080"/>
      <name val="Arial"/>
      <family val="2"/>
    </font>
    <font>
      <sz val="12"/>
      <color rgb="FF80808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EAEAEA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1" xfId="0" applyFont="1" applyBorder="1"/>
    <xf numFmtId="14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wrapText="1"/>
    </xf>
    <xf numFmtId="0" fontId="10" fillId="0" borderId="0" xfId="0" applyFont="1"/>
    <xf numFmtId="0" fontId="7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44" fontId="6" fillId="0" borderId="0" xfId="2" applyFont="1" applyAlignment="1"/>
    <xf numFmtId="0" fontId="6" fillId="0" borderId="0" xfId="0" applyFont="1" applyAlignment="1">
      <alignment horizontal="left" vertical="center" indent="34"/>
    </xf>
    <xf numFmtId="0" fontId="4" fillId="0" borderId="0" xfId="3" applyAlignment="1">
      <alignment wrapText="1"/>
    </xf>
    <xf numFmtId="0" fontId="13" fillId="3" borderId="3" xfId="0" applyFont="1" applyFill="1" applyBorder="1" applyAlignment="1">
      <alignment vertical="top" wrapText="1" inden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4" fontId="7" fillId="0" borderId="0" xfId="2" applyFont="1" applyAlignment="1">
      <alignment horizontal="center"/>
    </xf>
    <xf numFmtId="0" fontId="6" fillId="0" borderId="2" xfId="0" applyFont="1" applyBorder="1" applyAlignment="1">
      <alignment horizontal="center"/>
    </xf>
    <xf numFmtId="0" fontId="7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4" fillId="0" borderId="0" xfId="0" applyFont="1" applyAlignment="1"/>
    <xf numFmtId="0" fontId="15" fillId="0" borderId="0" xfId="0" applyFont="1" applyAlignment="1">
      <alignment wrapText="1"/>
    </xf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1100302</xdr:colOff>
      <xdr:row>2</xdr:row>
      <xdr:rowOff>73900</xdr:rowOff>
    </xdr:from>
    <xdr:to>
      <xdr:col>2</xdr:col>
      <xdr:colOff>3062780</xdr:colOff>
      <xdr:row>3</xdr:row>
      <xdr:rowOff>333812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CFF01B96-2EC4-4A86-9722-6CBB962983A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3563664" y="451616"/>
          <a:ext cx="1962478" cy="635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ortal.comprasdominicana.gob.do/DO1BusinessLine/Tendering/BuyerWorkArea/Index?docUniqueIdentifier=DO1.BDOS.1838608&amp;prevCtxUrl=https%3a%2f%2fportal.comprasdominicana.gob.do%2fDO1BusinessLine%2fTendering%2fBuyerDossierWorkspace%2fIndex%3ffilteringState%3d0%26showAdvancedSearch%3dFalse%26showAdvancedSearchFields%3dFalse%26folderCode%3dALL%26selectedDossier%3dDO1.BDOS.1838608%26selectedRequest%3dDO1.REQ.1836507%26&amp;prevCtxLbl=Procesos+de+la+Unidad+de+Compras" TargetMode="External"/><Relationship Id="rId3" Type="http://schemas.openxmlformats.org/officeDocument/2006/relationships/hyperlink" Target="https://portal.comprasdominicana.gob.do/DO1BusinessLine/Tendering/BuyerWorkArea/Index?docUniqueIdentifier=DO1.BDOS.1825409&amp;prevCtxUrl=https%3a%2f%2fportal.comprasdominicana.gob.do%2fDO1BusinessLine%2fTendering%2fBuyerDossierWorkspace%2fIndex%3ffilteringState%3d0%26showAdvancedSearch%3dFalse%26showAdvancedSearchFields%3dFalse%26folderCode%3dALL%26selectedDossier%3dDO1.BDOS.1825409%26selectedRequest%3dDO1.REQ.1825104%26&amp;prevCtxLbl=Procesos+de+la+Unidad+de+Compras" TargetMode="External"/><Relationship Id="rId7" Type="http://schemas.openxmlformats.org/officeDocument/2006/relationships/hyperlink" Target="https://portal.comprasdominicana.gob.do/DO1BusinessLine/Tendering/BuyerWorkArea/Index?docUniqueIdentifier=DO1.BDOS.1834348&amp;prevCtxUrl=https%3a%2f%2fportal.comprasdominicana.gob.do%2fDO1BusinessLine%2fTendering%2fBuyerDossierWorkspace%2fIndex%3ffilteringState%3d0%26showAdvancedSearch%3dFalse%26showAdvancedSearchFields%3dFalse%26folderCode%3dALL%26selectedDossier%3dDO1.BDOS.1834348%26selectedRequest%3dDO1.REQ.1832254%26&amp;prevCtxLbl=Procesos+de+la+Unidad+de+Compras" TargetMode="External"/><Relationship Id="rId2" Type="http://schemas.openxmlformats.org/officeDocument/2006/relationships/hyperlink" Target="https://portal.comprasdominicana.gob.do/DO1BusinessLine/Tendering/BuyerWorkArea/Index?docUniqueIdentifier=DO1.BDOS.1825002&amp;prevCtxUrl=https%3a%2f%2fportal.comprasdominicana.gob.do%2fDO1BusinessLine%2fTendering%2fBuyerDossierWorkspace%2fIndex%3ffilteringState%3d0%26showAdvancedSearch%3dFalse%26showAdvancedSearchFields%3dFalse%26folderCode%3dALL%26selectedDossier%3dDO1.BDOS.1825002%26selectedRequest%3dDO1.REQ.1823701%26&amp;prevCtxLbl=Procesos+de+la+Unidad+de+Compras" TargetMode="External"/><Relationship Id="rId1" Type="http://schemas.openxmlformats.org/officeDocument/2006/relationships/hyperlink" Target="https://portal.comprasdominicana.gob.do/DO1BusinessLine/Tendering/BuyerWorkArea/Index?docUniqueIdentifier=DO1.BDOS.1820128&amp;prevCtxUrl=https%3a%2f%2fportal.comprasdominicana.gob.do%2fDO1BusinessLine%2fTendering%2fBuyerDossierWorkspace%2fIndex%3ffilteringState%3d0%26showAdvancedSearch%3dFalse%26showAdvancedSearchFields%3dFalse%26folderCode%3dALL%26selectedDossier%3dDO1.BDOS.1820128%26selectedRequest%3dDO1.REQ.1818733%26&amp;prevCtxLbl=Procesos+de+la+Unidad+de+Compras" TargetMode="External"/><Relationship Id="rId6" Type="http://schemas.openxmlformats.org/officeDocument/2006/relationships/hyperlink" Target="https://portal.comprasdominicana.gob.do/DO1BusinessLine/Tendering/BuyerWorkArea/Index?docUniqueIdentifier=DO1.BDOS.1832920&amp;prevCtxUrl=https%3a%2f%2fportal.comprasdominicana.gob.do%2fDO1BusinessLine%2fTendering%2fBuyerDossierWorkspace%2fIndex%3ffilteringState%3d0%26showAdvancedSearch%3dFalse%26showAdvancedSearchFields%3dFalse%26folderCode%3dALL%26selectedDossier%3dDO1.BDOS.1832920%26selectedRequest%3dDO1.REQ.1830720%26&amp;prevCtxLbl=Procesos+de+la+Unidad+de+Compras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portal.comprasdominicana.gob.do/DO1BusinessLine/Tendering/BuyerWorkArea/Index?docUniqueIdentifier=DO1.BDOS.1832821&amp;prevCtxUrl=https%3a%2f%2fportal.comprasdominicana.gob.do%2fDO1BusinessLine%2fTendering%2fBuyerDossierWorkspace%2fIndex%3ffilteringState%3d0%26showAdvancedSearch%3dFalse%26showAdvancedSearchFields%3dFalse%26folderCode%3dALL%26selectedDossier%3dDO1.BDOS.1832821%26selectedRequest%3dDO1.REQ.1830612%26&amp;prevCtxLbl=Procesos+de+la+Unidad+de+Compras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portal.comprasdominicana.gob.do/DO1BusinessLine/Tendering/BuyerWorkArea/Index?docUniqueIdentifier=DO1.BDOS.1828914&amp;prevCtxUrl=https%3a%2f%2fportal.comprasdominicana.gob.do%2fDO1BusinessLine%2fTendering%2fBuyerDossierWorkspace%2fIndex%3ffilteringState%3d0%26showAdvancedSearch%3dFalse%26showAdvancedSearchFields%3dFalse%26folderCode%3dALL%26selectedDossier%3dDO1.BDOS.1828914%26selectedRequest%3dDO1.REQ.1826614%26&amp;prevCtxLbl=Procesos+de+la+Unidad+de+Compras" TargetMode="External"/><Relationship Id="rId9" Type="http://schemas.openxmlformats.org/officeDocument/2006/relationships/hyperlink" Target="https://portal.comprasdominicana.gob.do/DO1BusinessLine/Tendering/ProcedureEdit/View?docUniqueIdentifier=DO1.REQ.1837274&amp;prevCtxLbl=Proceso&amp;prevCtxUrl=https%3a%2f%2fportal.comprasdominicana.gob.do%3a443%2fDO1BusinessLine%2fTendering%2fBuyerWorkArea%2fIndex%3fdocUniqueIdentifier%3dDO1.BDOS.18397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577D7-CE57-4507-8EE9-67532EE6E1FA}">
  <dimension ref="A2:G28"/>
  <sheetViews>
    <sheetView tabSelected="1" topLeftCell="A6" zoomScaleNormal="100" workbookViewId="0">
      <selection activeCell="C9" sqref="C9"/>
    </sheetView>
  </sheetViews>
  <sheetFormatPr baseColWidth="10" defaultColWidth="26.44140625" defaultRowHeight="28.2" customHeight="1" x14ac:dyDescent="0.3"/>
  <cols>
    <col min="1" max="1" width="30.44140625" customWidth="1"/>
    <col min="2" max="2" width="14.109375" customWidth="1"/>
    <col min="3" max="3" width="51.109375" customWidth="1"/>
    <col min="4" max="4" width="26.44140625" customWidth="1"/>
    <col min="5" max="5" width="20.33203125" customWidth="1"/>
    <col min="6" max="6" width="38.6640625" style="2" customWidth="1"/>
  </cols>
  <sheetData>
    <row r="2" spans="1:7" ht="28.2" customHeight="1" x14ac:dyDescent="0.3">
      <c r="A2" s="5"/>
      <c r="B2" s="5"/>
      <c r="C2" s="5"/>
      <c r="D2" s="5"/>
      <c r="E2" s="5"/>
      <c r="F2" s="6"/>
      <c r="G2" s="5"/>
    </row>
    <row r="3" spans="1:7" ht="28.2" customHeight="1" x14ac:dyDescent="0.3">
      <c r="A3" s="5"/>
      <c r="B3" s="5"/>
      <c r="C3" s="5"/>
      <c r="D3" s="5"/>
      <c r="E3" s="5"/>
      <c r="F3" s="6"/>
      <c r="G3" s="5"/>
    </row>
    <row r="4" spans="1:7" ht="28.2" customHeight="1" x14ac:dyDescent="0.3">
      <c r="A4" s="5"/>
      <c r="B4" s="5"/>
      <c r="C4" s="5"/>
      <c r="D4" s="5"/>
      <c r="E4" s="5"/>
      <c r="F4" s="6"/>
      <c r="G4" s="5"/>
    </row>
    <row r="5" spans="1:7" ht="28.2" customHeight="1" x14ac:dyDescent="0.3">
      <c r="A5" s="29" t="s">
        <v>0</v>
      </c>
      <c r="B5" s="29"/>
      <c r="C5" s="29"/>
      <c r="D5" s="29"/>
      <c r="E5" s="29"/>
      <c r="F5" s="10"/>
      <c r="G5" s="7"/>
    </row>
    <row r="6" spans="1:7" ht="28.2" customHeight="1" x14ac:dyDescent="0.3">
      <c r="A6" s="5"/>
      <c r="B6" s="31"/>
      <c r="C6" s="31"/>
      <c r="D6" s="31"/>
      <c r="E6" s="31"/>
      <c r="F6" s="31"/>
      <c r="G6" s="31"/>
    </row>
    <row r="7" spans="1:7" ht="28.2" customHeight="1" x14ac:dyDescent="0.3">
      <c r="A7" s="30" t="s">
        <v>49</v>
      </c>
      <c r="B7" s="30"/>
      <c r="C7" s="30"/>
      <c r="D7" s="30"/>
      <c r="E7" s="30"/>
      <c r="F7" s="10"/>
      <c r="G7" s="9"/>
    </row>
    <row r="8" spans="1:7" ht="28.2" customHeight="1" x14ac:dyDescent="0.3">
      <c r="A8" s="5"/>
      <c r="B8" s="5"/>
      <c r="C8" s="5"/>
      <c r="D8" s="5"/>
      <c r="E8" s="5"/>
      <c r="F8" s="6"/>
      <c r="G8" s="5"/>
    </row>
    <row r="9" spans="1:7" ht="28.2" customHeight="1" x14ac:dyDescent="0.3">
      <c r="A9" s="11" t="s">
        <v>1</v>
      </c>
      <c r="B9" s="11" t="s">
        <v>2</v>
      </c>
      <c r="C9" s="34" t="s">
        <v>3</v>
      </c>
      <c r="D9" s="11" t="s">
        <v>4</v>
      </c>
      <c r="E9" s="11" t="s">
        <v>5</v>
      </c>
      <c r="F9" s="12" t="s">
        <v>10</v>
      </c>
      <c r="G9" s="5"/>
    </row>
    <row r="10" spans="1:7" ht="28.2" customHeight="1" thickBot="1" x14ac:dyDescent="0.35">
      <c r="A10" s="13" t="s">
        <v>11</v>
      </c>
      <c r="B10" s="14">
        <v>45698</v>
      </c>
      <c r="C10" s="35" t="s">
        <v>12</v>
      </c>
      <c r="D10" s="28" t="s">
        <v>13</v>
      </c>
      <c r="E10" s="16">
        <v>75000</v>
      </c>
      <c r="F10" s="27" t="s">
        <v>14</v>
      </c>
      <c r="G10" s="5"/>
    </row>
    <row r="11" spans="1:7" ht="28.2" customHeight="1" x14ac:dyDescent="0.3">
      <c r="A11" s="13" t="s">
        <v>15</v>
      </c>
      <c r="B11" s="14">
        <v>45698</v>
      </c>
      <c r="C11" s="35" t="s">
        <v>16</v>
      </c>
      <c r="D11" s="14" t="s">
        <v>17</v>
      </c>
      <c r="E11" s="16">
        <v>125000</v>
      </c>
      <c r="F11" s="27" t="s">
        <v>18</v>
      </c>
      <c r="G11" s="5"/>
    </row>
    <row r="12" spans="1:7" ht="28.2" customHeight="1" x14ac:dyDescent="0.3">
      <c r="A12" s="13" t="s">
        <v>19</v>
      </c>
      <c r="B12" s="14">
        <v>45698</v>
      </c>
      <c r="C12" s="37" t="s">
        <v>20</v>
      </c>
      <c r="D12" s="14" t="s">
        <v>21</v>
      </c>
      <c r="E12" s="16">
        <v>47200</v>
      </c>
      <c r="F12" s="27" t="s">
        <v>22</v>
      </c>
      <c r="G12" s="5"/>
    </row>
    <row r="13" spans="1:7" ht="28.2" customHeight="1" x14ac:dyDescent="0.3">
      <c r="A13" s="13" t="s">
        <v>23</v>
      </c>
      <c r="B13" s="14">
        <v>45700</v>
      </c>
      <c r="C13" s="35" t="s">
        <v>24</v>
      </c>
      <c r="D13" s="14" t="s">
        <v>25</v>
      </c>
      <c r="E13" s="16">
        <v>27730</v>
      </c>
      <c r="F13" s="27" t="s">
        <v>26</v>
      </c>
      <c r="G13" s="5"/>
    </row>
    <row r="14" spans="1:7" ht="28.2" customHeight="1" x14ac:dyDescent="0.3">
      <c r="A14" s="13" t="s">
        <v>27</v>
      </c>
      <c r="B14" s="14">
        <v>45702</v>
      </c>
      <c r="C14" s="36" t="s">
        <v>50</v>
      </c>
      <c r="D14" s="14" t="s">
        <v>28</v>
      </c>
      <c r="E14" s="16">
        <v>49560</v>
      </c>
      <c r="F14" s="27" t="s">
        <v>29</v>
      </c>
      <c r="G14" s="5"/>
    </row>
    <row r="15" spans="1:7" ht="28.2" customHeight="1" x14ac:dyDescent="0.3">
      <c r="A15" s="13" t="s">
        <v>30</v>
      </c>
      <c r="B15" s="14">
        <v>45705</v>
      </c>
      <c r="C15" s="35" t="s">
        <v>31</v>
      </c>
      <c r="D15" s="14" t="s">
        <v>32</v>
      </c>
      <c r="E15" s="16">
        <v>228448</v>
      </c>
      <c r="F15" s="27" t="s">
        <v>33</v>
      </c>
      <c r="G15" s="5"/>
    </row>
    <row r="16" spans="1:7" ht="28.2" customHeight="1" x14ac:dyDescent="0.3">
      <c r="A16" s="13" t="s">
        <v>34</v>
      </c>
      <c r="B16" s="14">
        <v>45705</v>
      </c>
      <c r="C16" s="35" t="s">
        <v>35</v>
      </c>
      <c r="D16" s="14" t="s">
        <v>36</v>
      </c>
      <c r="E16" s="16">
        <v>30680</v>
      </c>
      <c r="F16" s="27" t="s">
        <v>37</v>
      </c>
      <c r="G16" s="5"/>
    </row>
    <row r="17" spans="1:7" ht="28.2" customHeight="1" x14ac:dyDescent="0.3">
      <c r="A17" s="13" t="s">
        <v>39</v>
      </c>
      <c r="B17" s="14" t="s">
        <v>38</v>
      </c>
      <c r="C17" s="35" t="s">
        <v>40</v>
      </c>
      <c r="D17" s="14" t="s">
        <v>41</v>
      </c>
      <c r="E17" s="16">
        <v>74886.009999999995</v>
      </c>
      <c r="F17" s="27" t="s">
        <v>42</v>
      </c>
      <c r="G17" s="5"/>
    </row>
    <row r="18" spans="1:7" ht="28.2" customHeight="1" x14ac:dyDescent="0.3">
      <c r="A18" s="13" t="s">
        <v>43</v>
      </c>
      <c r="B18" s="14">
        <v>45713</v>
      </c>
      <c r="C18" s="35" t="s">
        <v>44</v>
      </c>
      <c r="D18" s="14" t="s">
        <v>45</v>
      </c>
      <c r="E18" s="16">
        <v>9558</v>
      </c>
      <c r="F18" s="27" t="s">
        <v>46</v>
      </c>
      <c r="G18" s="5"/>
    </row>
    <row r="19" spans="1:7" ht="28.2" customHeight="1" x14ac:dyDescent="0.3">
      <c r="A19" s="13" t="s">
        <v>47</v>
      </c>
      <c r="B19" s="14">
        <v>45714</v>
      </c>
      <c r="C19" s="35" t="s">
        <v>48</v>
      </c>
      <c r="D19" s="14" t="s">
        <v>28</v>
      </c>
      <c r="E19" s="16">
        <v>47200</v>
      </c>
      <c r="F19" s="27"/>
      <c r="G19" s="5"/>
    </row>
    <row r="20" spans="1:7" ht="28.2" customHeight="1" x14ac:dyDescent="0.3">
      <c r="A20" s="13"/>
      <c r="B20" s="14"/>
      <c r="C20" s="15"/>
      <c r="D20" s="14"/>
      <c r="E20" s="16">
        <f>SUM(E10:E19)</f>
        <v>715262.01</v>
      </c>
      <c r="F20" s="27"/>
      <c r="G20" s="5"/>
    </row>
    <row r="21" spans="1:7" s="1" customFormat="1" ht="28.2" customHeight="1" x14ac:dyDescent="0.3">
      <c r="A21" s="17"/>
      <c r="B21" s="18"/>
      <c r="C21" s="17"/>
      <c r="D21" s="17"/>
      <c r="E21" s="19"/>
      <c r="F21" s="20"/>
      <c r="G21" s="21"/>
    </row>
    <row r="22" spans="1:7" ht="28.2" customHeight="1" x14ac:dyDescent="0.3">
      <c r="A22" s="22"/>
      <c r="B22" s="7"/>
      <c r="C22" s="7"/>
      <c r="D22" s="7"/>
      <c r="E22" s="5"/>
      <c r="F22" s="6"/>
      <c r="G22" s="5"/>
    </row>
    <row r="23" spans="1:7" ht="13.8" customHeight="1" x14ac:dyDescent="0.3">
      <c r="A23" s="33"/>
      <c r="B23" s="33"/>
      <c r="C23" s="5"/>
      <c r="D23" s="23"/>
      <c r="E23" s="5"/>
      <c r="F23" s="6"/>
      <c r="G23" s="5"/>
    </row>
    <row r="24" spans="1:7" ht="15" customHeight="1" x14ac:dyDescent="0.3">
      <c r="A24" s="32" t="s">
        <v>6</v>
      </c>
      <c r="B24" s="32"/>
      <c r="C24" s="24"/>
      <c r="D24" s="8" t="s">
        <v>7</v>
      </c>
      <c r="E24" s="5"/>
      <c r="F24" s="6"/>
      <c r="G24" s="5"/>
    </row>
    <row r="25" spans="1:7" ht="15" customHeight="1" x14ac:dyDescent="0.3">
      <c r="A25" s="25" t="s">
        <v>8</v>
      </c>
      <c r="B25" s="25"/>
      <c r="C25" s="26"/>
      <c r="D25" s="7" t="s">
        <v>9</v>
      </c>
      <c r="E25" s="5"/>
      <c r="F25" s="6"/>
      <c r="G25" s="5"/>
    </row>
    <row r="26" spans="1:7" ht="28.2" customHeight="1" x14ac:dyDescent="0.3">
      <c r="A26" s="5"/>
      <c r="B26" s="5"/>
      <c r="C26" s="5"/>
      <c r="D26" s="5"/>
      <c r="E26" s="5"/>
      <c r="F26" s="6"/>
      <c r="G26" s="5"/>
    </row>
    <row r="27" spans="1:7" ht="28.2" customHeight="1" x14ac:dyDescent="0.3">
      <c r="A27" s="4"/>
      <c r="B27" s="4"/>
      <c r="C27" s="4"/>
      <c r="D27" s="4"/>
      <c r="E27" s="4"/>
      <c r="F27" s="3"/>
      <c r="G27" s="4"/>
    </row>
    <row r="28" spans="1:7" ht="28.2" customHeight="1" x14ac:dyDescent="0.3">
      <c r="A28" s="4"/>
      <c r="B28" s="4"/>
      <c r="C28" s="4"/>
      <c r="D28" s="4"/>
      <c r="E28" s="4"/>
      <c r="F28" s="3"/>
      <c r="G28" s="4"/>
    </row>
  </sheetData>
  <mergeCells count="5">
    <mergeCell ref="A5:E5"/>
    <mergeCell ref="A7:E7"/>
    <mergeCell ref="B6:G6"/>
    <mergeCell ref="A24:B24"/>
    <mergeCell ref="A23:B23"/>
  </mergeCells>
  <hyperlinks>
    <hyperlink ref="F10" r:id="rId1" display="https://portal.comprasdominicana.gob.do/DO1BusinessLine/Tendering/BuyerWorkArea/Index?docUniqueIdentifier=DO1.BDOS.1820128&amp;prevCtxUrl=https%3a%2f%2fportal.comprasdominicana.gob.do%2fDO1BusinessLine%2fTendering%2fBuyerDossierWorkspace%2fIndex%3ffilteringState%3d0%26showAdvancedSearch%3dFalse%26showAdvancedSearchFields%3dFalse%26folderCode%3dALL%26selectedDossier%3dDO1.BDOS.1820128%26selectedRequest%3dDO1.REQ.1818733%26&amp;prevCtxLbl=Procesos+de+la+Unidad+de+Compras" xr:uid="{C581E675-55A5-4CA3-8278-C8B7E400DE6C}"/>
    <hyperlink ref="F11" r:id="rId2" display="https://portal.comprasdominicana.gob.do/DO1BusinessLine/Tendering/BuyerWorkArea/Index?docUniqueIdentifier=DO1.BDOS.1825002&amp;prevCtxUrl=https%3a%2f%2fportal.comprasdominicana.gob.do%2fDO1BusinessLine%2fTendering%2fBuyerDossierWorkspace%2fIndex%3ffilteringState%3d0%26showAdvancedSearch%3dFalse%26showAdvancedSearchFields%3dFalse%26folderCode%3dALL%26selectedDossier%3dDO1.BDOS.1825002%26selectedRequest%3dDO1.REQ.1823701%26&amp;prevCtxLbl=Procesos+de+la+Unidad+de+Compras" xr:uid="{117C8FA5-3BD6-4EDE-BB0F-9A939CEE0868}"/>
    <hyperlink ref="F12" r:id="rId3" display="https://portal.comprasdominicana.gob.do/DO1BusinessLine/Tendering/BuyerWorkArea/Index?docUniqueIdentifier=DO1.BDOS.1825409&amp;prevCtxUrl=https%3a%2f%2fportal.comprasdominicana.gob.do%2fDO1BusinessLine%2fTendering%2fBuyerDossierWorkspace%2fIndex%3ffilteringState%3d0%26showAdvancedSearch%3dFalse%26showAdvancedSearchFields%3dFalse%26folderCode%3dALL%26selectedDossier%3dDO1.BDOS.1825409%26selectedRequest%3dDO1.REQ.1825104%26&amp;prevCtxLbl=Procesos+de+la+Unidad+de+Compras" xr:uid="{CF15271F-3D23-4A40-85A7-A1E0DD8D3CA2}"/>
    <hyperlink ref="F13" r:id="rId4" display="https://portal.comprasdominicana.gob.do/DO1BusinessLine/Tendering/BuyerWorkArea/Index?docUniqueIdentifier=DO1.BDOS.1828914&amp;prevCtxUrl=https%3a%2f%2fportal.comprasdominicana.gob.do%2fDO1BusinessLine%2fTendering%2fBuyerDossierWorkspace%2fIndex%3ffilteringState%3d0%26showAdvancedSearch%3dFalse%26showAdvancedSearchFields%3dFalse%26folderCode%3dALL%26selectedDossier%3dDO1.BDOS.1828914%26selectedRequest%3dDO1.REQ.1826614%26&amp;prevCtxLbl=Procesos+de+la+Unidad+de+Compras" xr:uid="{BEE7709E-1391-4E85-A0B9-E4BB437FFFB9}"/>
    <hyperlink ref="F14" r:id="rId5" display="https://portal.comprasdominicana.gob.do/DO1BusinessLine/Tendering/BuyerWorkArea/Index?docUniqueIdentifier=DO1.BDOS.1832821&amp;prevCtxUrl=https%3a%2f%2fportal.comprasdominicana.gob.do%2fDO1BusinessLine%2fTendering%2fBuyerDossierWorkspace%2fIndex%3ffilteringState%3d0%26showAdvancedSearch%3dFalse%26showAdvancedSearchFields%3dFalse%26folderCode%3dALL%26selectedDossier%3dDO1.BDOS.1832821%26selectedRequest%3dDO1.REQ.1830612%26&amp;prevCtxLbl=Procesos+de+la+Unidad+de+Compras" xr:uid="{A7E63AF0-EEE2-4DBD-9714-C1AE8B230CE9}"/>
    <hyperlink ref="F15" r:id="rId6" display="https://portal.comprasdominicana.gob.do/DO1BusinessLine/Tendering/BuyerWorkArea/Index?docUniqueIdentifier=DO1.BDOS.1832920&amp;prevCtxUrl=https%3a%2f%2fportal.comprasdominicana.gob.do%2fDO1BusinessLine%2fTendering%2fBuyerDossierWorkspace%2fIndex%3ffilteringState%3d0%26showAdvancedSearch%3dFalse%26showAdvancedSearchFields%3dFalse%26folderCode%3dALL%26selectedDossier%3dDO1.BDOS.1832920%26selectedRequest%3dDO1.REQ.1830720%26&amp;prevCtxLbl=Procesos+de+la+Unidad+de+Compras" xr:uid="{A1CA251A-BA3E-41D8-87A0-DB9F7B52BCF1}"/>
    <hyperlink ref="F16" r:id="rId7" display="https://portal.comprasdominicana.gob.do/DO1BusinessLine/Tendering/BuyerWorkArea/Index?docUniqueIdentifier=DO1.BDOS.1834348&amp;prevCtxUrl=https%3a%2f%2fportal.comprasdominicana.gob.do%2fDO1BusinessLine%2fTendering%2fBuyerDossierWorkspace%2fIndex%3ffilteringState%3d0%26showAdvancedSearch%3dFalse%26showAdvancedSearchFields%3dFalse%26folderCode%3dALL%26selectedDossier%3dDO1.BDOS.1834348%26selectedRequest%3dDO1.REQ.1832254%26&amp;prevCtxLbl=Procesos+de+la+Unidad+de+Compras" xr:uid="{BD52B9A2-B5D1-422A-8E0E-6219BB647A6A}"/>
    <hyperlink ref="F17" r:id="rId8" display="https://portal.comprasdominicana.gob.do/DO1BusinessLine/Tendering/BuyerWorkArea/Index?docUniqueIdentifier=DO1.BDOS.1838608&amp;prevCtxUrl=https%3a%2f%2fportal.comprasdominicana.gob.do%2fDO1BusinessLine%2fTendering%2fBuyerDossierWorkspace%2fIndex%3ffilteringState%3d0%26showAdvancedSearch%3dFalse%26showAdvancedSearchFields%3dFalse%26folderCode%3dALL%26selectedDossier%3dDO1.BDOS.1838608%26selectedRequest%3dDO1.REQ.1836507%26&amp;prevCtxLbl=Procesos+de+la+Unidad+de+Compras" xr:uid="{B6AF4995-89B6-4743-99D4-EF961688CE12}"/>
    <hyperlink ref="F18" r:id="rId9" display="https://portal.comprasdominicana.gob.do/DO1BusinessLine/Tendering/ProcedureEdit/View?docUniqueIdentifier=DO1.REQ.1837274&amp;prevCtxLbl=Proceso&amp;prevCtxUrl=https%3a%2f%2fportal.comprasdominicana.gob.do%3a443%2fDO1BusinessLine%2fTendering%2fBuyerWorkArea%2fIndex%3fdocUniqueIdentifier%3dDO1.BDOS.1839755" xr:uid="{019B78D8-243D-4C48-9E83-3162D9271244}"/>
  </hyperlinks>
  <printOptions horizontalCentered="1"/>
  <pageMargins left="0.25" right="0.25" top="0.75" bottom="0.75" header="0.3" footer="0.3"/>
  <pageSetup scale="68" orientation="landscape" horizontalDpi="0" verticalDpi="0" r:id="rId10"/>
  <colBreaks count="1" manualBreakCount="1">
    <brk id="5" max="1048575" man="1"/>
  </colBreaks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Alba  Mateo</cp:lastModifiedBy>
  <cp:revision/>
  <cp:lastPrinted>2025-03-03T14:35:56Z</cp:lastPrinted>
  <dcterms:created xsi:type="dcterms:W3CDTF">2022-12-01T19:54:02Z</dcterms:created>
  <dcterms:modified xsi:type="dcterms:W3CDTF">2025-03-03T14:44:55Z</dcterms:modified>
  <cp:category/>
  <cp:contentStatus/>
</cp:coreProperties>
</file>